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jairdefreitasdejesus/Desktop/Pendientes/Actualización LabLabor/Cotizaciones y Salarios/"/>
    </mc:Choice>
  </mc:AlternateContent>
  <xr:revisionPtr revIDLastSave="0" documentId="13_ncr:1_{66A2F2F7-4CE6-074F-8EB5-15FE6DCC3354}" xr6:coauthVersionLast="47" xr6:coauthVersionMax="47" xr10:uidLastSave="{00000000-0000-0000-0000-000000000000}"/>
  <bookViews>
    <workbookView xWindow="880" yWindow="1260" windowWidth="28800" windowHeight="1600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 s="1"/>
  <c r="E17" i="1" s="1"/>
  <c r="F17" i="1" s="1"/>
  <c r="G17" i="1" s="1"/>
  <c r="H17" i="1" s="1"/>
  <c r="I17" i="1" s="1"/>
</calcChain>
</file>

<file path=xl/sharedStrings.xml><?xml version="1.0" encoding="utf-8"?>
<sst xmlns="http://schemas.openxmlformats.org/spreadsheetml/2006/main" count="112" uniqueCount="23">
  <si>
    <t>TIPO DE CAMBIO NOMINAL 2000-2020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</si>
  <si>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</si>
  <si>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</si>
  <si>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</si>
  <si>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</si>
  <si>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</si>
  <si>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</si>
  <si>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</si>
  <si>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</si>
  <si>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</si>
  <si>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</si>
  <si>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</si>
  <si>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</si>
  <si>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</si>
  <si>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2,6 / 4,30</t>
  </si>
  <si>
    <t xml:space="preserve">SIDCAD I </t>
  </si>
  <si>
    <t xml:space="preserve">SIDCAD II </t>
  </si>
  <si>
    <t>SIMADI</t>
  </si>
  <si>
    <t>(CONVENIO 33))</t>
  </si>
  <si>
    <t>DIPRO</t>
  </si>
  <si>
    <t>SICAD</t>
  </si>
  <si>
    <t>DICOM</t>
  </si>
  <si>
    <t>(CONVENIOS 38 Y 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</si>
</sst>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8"/>
      <color rgb="FF249A51"/>
      <name val="Arial"/>
      <family val="2"/>
    </font>
    <font>
      <sz val="8"/>
      <color rgb="FF249A51"/>
      <name val="Arial"/>
      <family val="2"/>
    </font>
    <font>
      <sz val="8"/>
      <name val="Arial"/>
      <family val="2"/>
    </font>
    <font>
      <sz val="7"/>
      <color rgb="FF249A51"/>
      <name val="Arial"/>
      <family val="2"/>
    </font>
    <font>
      <sz val="8"/>
      <color theme="6"/>
      <name val="Arial"/>
      <family val="2"/>
    </font>
    <font>
      <sz val="8"/>
      <color rgb="FF9BBB5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0" fontId="3" fillId="2" borderId="0" xfId="0" applyFont="1" applyFill="1"/>
    <xf numFmtId="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/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4</xdr:col>
      <xdr:colOff>506639</xdr:colOff>
      <xdr:row>5</xdr:row>
      <xdr:rowOff>131232</xdr:rowOff>
    </xdr:to>
    <xdr:pic>
      <xdr:nvPicPr>
        <xdr:cNvPr id="1189" name="Picture 1">
          <a:extLst>
            <a:ext uri="{FF2B5EF4-FFF2-40B4-BE49-F238E27FC236}">
              <a16:creationId xmlns:a16="http://schemas.microsoft.com/office/drawing/2014/main" id="{2E40AB94-F581-4E84-8B0F-A4A2C7CF0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57175"/>
          <a:ext cx="27908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N67"/>
  <sheetViews>
    <sheetView tabSelected="1" topLeftCell="A60" zoomScale="175" zoomScaleNormal="120" workbookViewId="0">
      <selection activeCell="I67" sqref="I67"/>
    </sheetView>
  </sheetViews>
  <sheetFormatPr baseColWidth="10" defaultColWidth="9.1640625" defaultRowHeight="11" x14ac:dyDescent="0.15"/>
  <cols>
    <col min="1" max="1" width="6.33203125" style="6" customWidth="1"/>
    <col min="2" max="2" width="10" style="6" customWidth="1"/>
    <col min="3" max="3" width="9.33203125" style="6" customWidth="1"/>
    <col min="4" max="4" width="9.6640625" style="6" customWidth="1"/>
    <col min="5" max="5" width="10.1640625" style="6" bestFit="1" customWidth="1"/>
    <col min="6" max="6" width="10.1640625" style="6" customWidth="1"/>
    <col min="7" max="7" width="9.33203125" style="6" customWidth="1"/>
    <col min="8" max="8" width="9.1640625" style="6" customWidth="1"/>
    <col min="9" max="9" width="9.33203125" style="6" customWidth="1"/>
    <col min="10" max="10" width="9.6640625" style="6" customWidth="1"/>
    <col min="11" max="11" width="9" style="6" customWidth="1"/>
    <col min="12" max="12" width="10.5" style="6" customWidth="1"/>
    <col min="13" max="13" width="10" style="6" customWidth="1"/>
    <col min="14" max="256" width="11.5" style="6" customWidth="1"/>
    <col min="257" max="16384" width="9.1640625" style="6"/>
  </cols>
  <sheetData>
    <row r="8" spans="1:13" s="2" customFormat="1" x14ac:dyDescent="0.15">
      <c r="A8" s="1" t="s">
        <v>0</v>
      </c>
    </row>
    <row r="10" spans="1:13" s="2" customFormat="1" ht="12" x14ac:dyDescent="0.1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3" t="s">
        <v>11</v>
      </c>
      <c r="L10" s="3" t="s">
        <v>12</v>
      </c>
      <c r="M10" s="3" t="s">
        <v>13</v>
      </c>
    </row>
    <row r="11" spans="1:13" x14ac:dyDescent="0.15">
      <c r="A11" s="4">
        <v>2000</v>
      </c>
      <c r="B11" s="5">
        <v>655.25</v>
      </c>
      <c r="C11" s="5">
        <v>661.75</v>
      </c>
      <c r="D11" s="5">
        <v>670</v>
      </c>
      <c r="E11" s="5">
        <v>675</v>
      </c>
      <c r="F11" s="5">
        <v>684</v>
      </c>
      <c r="G11" s="5">
        <v>682</v>
      </c>
      <c r="H11" s="5">
        <v>687.6</v>
      </c>
      <c r="I11" s="5">
        <v>689.75</v>
      </c>
      <c r="J11" s="5">
        <v>690.75</v>
      </c>
      <c r="K11" s="5">
        <v>694</v>
      </c>
      <c r="L11" s="5">
        <v>697</v>
      </c>
      <c r="M11" s="5">
        <v>699.75</v>
      </c>
    </row>
    <row r="12" spans="1:13" x14ac:dyDescent="0.15">
      <c r="A12" s="4">
        <v>2001</v>
      </c>
      <c r="B12" s="5">
        <v>700.75</v>
      </c>
      <c r="C12" s="5">
        <v>704.25</v>
      </c>
      <c r="D12" s="5">
        <v>707.75</v>
      </c>
      <c r="E12" s="5">
        <v>711.75</v>
      </c>
      <c r="F12" s="5">
        <v>715</v>
      </c>
      <c r="G12" s="5">
        <v>718.75</v>
      </c>
      <c r="H12" s="5">
        <v>725.25</v>
      </c>
      <c r="I12" s="5">
        <v>737</v>
      </c>
      <c r="J12" s="5">
        <v>743</v>
      </c>
      <c r="K12" s="5">
        <v>743.75</v>
      </c>
      <c r="L12" s="5">
        <v>745.75</v>
      </c>
      <c r="M12" s="5">
        <v>763</v>
      </c>
    </row>
    <row r="13" spans="1:13" x14ac:dyDescent="0.15">
      <c r="A13" s="4">
        <v>2002</v>
      </c>
      <c r="B13" s="5">
        <v>764.5</v>
      </c>
      <c r="C13" s="5">
        <v>1061</v>
      </c>
      <c r="D13" s="5">
        <v>891.75</v>
      </c>
      <c r="E13" s="5">
        <v>838.75</v>
      </c>
      <c r="F13" s="5">
        <v>1098.75</v>
      </c>
      <c r="G13" s="5">
        <v>1316.75</v>
      </c>
      <c r="H13" s="5">
        <v>1327.75</v>
      </c>
      <c r="I13" s="5">
        <v>1411.25</v>
      </c>
      <c r="J13" s="5">
        <v>1475</v>
      </c>
      <c r="K13" s="5">
        <v>1375.25</v>
      </c>
      <c r="L13" s="5">
        <v>1328.75</v>
      </c>
      <c r="M13" s="5">
        <v>1401.25</v>
      </c>
    </row>
    <row r="14" spans="1:13" x14ac:dyDescent="0.15">
      <c r="A14" s="4">
        <v>2003</v>
      </c>
      <c r="B14" s="5">
        <v>1853</v>
      </c>
      <c r="C14" s="5">
        <v>1600</v>
      </c>
      <c r="D14" s="5">
        <v>1600</v>
      </c>
      <c r="E14" s="5">
        <v>1600</v>
      </c>
      <c r="F14" s="5">
        <v>1600</v>
      </c>
      <c r="G14" s="5">
        <v>1600</v>
      </c>
      <c r="H14" s="5">
        <v>1600</v>
      </c>
      <c r="I14" s="5">
        <v>1600</v>
      </c>
      <c r="J14" s="5">
        <v>1600</v>
      </c>
      <c r="K14" s="5">
        <v>1600</v>
      </c>
      <c r="L14" s="5">
        <v>1600</v>
      </c>
      <c r="M14" s="5">
        <v>1600</v>
      </c>
    </row>
    <row r="15" spans="1:13" x14ac:dyDescent="0.15">
      <c r="A15" s="4">
        <v>2004</v>
      </c>
      <c r="B15" s="5">
        <v>1600</v>
      </c>
      <c r="C15" s="5">
        <v>1920</v>
      </c>
      <c r="D15" s="5">
        <v>1920</v>
      </c>
      <c r="E15" s="5">
        <v>1920</v>
      </c>
      <c r="F15" s="5">
        <v>1920</v>
      </c>
      <c r="G15" s="5">
        <v>1920</v>
      </c>
      <c r="H15" s="5">
        <v>1920</v>
      </c>
      <c r="I15" s="5">
        <v>1920</v>
      </c>
      <c r="J15" s="5">
        <v>1920</v>
      </c>
      <c r="K15" s="5">
        <v>1920</v>
      </c>
      <c r="L15" s="5">
        <v>1920</v>
      </c>
      <c r="M15" s="5">
        <v>1920</v>
      </c>
    </row>
    <row r="16" spans="1:13" x14ac:dyDescent="0.15">
      <c r="A16" s="4">
        <v>2005</v>
      </c>
      <c r="B16" s="5">
        <v>1920</v>
      </c>
      <c r="C16" s="5">
        <v>1920</v>
      </c>
      <c r="D16" s="5">
        <v>2150</v>
      </c>
      <c r="E16" s="5">
        <v>2150</v>
      </c>
      <c r="F16" s="5">
        <v>2150</v>
      </c>
      <c r="G16" s="5">
        <v>2150</v>
      </c>
      <c r="H16" s="5">
        <v>2150</v>
      </c>
      <c r="I16" s="5">
        <v>2150</v>
      </c>
      <c r="J16" s="5">
        <v>2150</v>
      </c>
      <c r="K16" s="5">
        <v>2150</v>
      </c>
      <c r="L16" s="5">
        <v>2150</v>
      </c>
      <c r="M16" s="5">
        <v>2150</v>
      </c>
    </row>
    <row r="17" spans="1:13" x14ac:dyDescent="0.15">
      <c r="A17" s="4">
        <v>2006</v>
      </c>
      <c r="B17" s="5">
        <v>2150</v>
      </c>
      <c r="C17" s="5">
        <f>B17</f>
        <v>2150</v>
      </c>
      <c r="D17" s="5">
        <f t="shared" ref="D17:I17" si="0">C17</f>
        <v>2150</v>
      </c>
      <c r="E17" s="5">
        <f t="shared" si="0"/>
        <v>2150</v>
      </c>
      <c r="F17" s="5">
        <f t="shared" si="0"/>
        <v>2150</v>
      </c>
      <c r="G17" s="5">
        <f t="shared" si="0"/>
        <v>2150</v>
      </c>
      <c r="H17" s="5">
        <f t="shared" si="0"/>
        <v>2150</v>
      </c>
      <c r="I17" s="5">
        <f t="shared" si="0"/>
        <v>2150</v>
      </c>
      <c r="J17" s="5">
        <v>2150</v>
      </c>
      <c r="K17" s="5">
        <v>2150</v>
      </c>
      <c r="L17" s="5">
        <v>2150</v>
      </c>
      <c r="M17" s="5">
        <v>2150</v>
      </c>
    </row>
    <row r="18" spans="1:13" x14ac:dyDescent="0.15">
      <c r="A18" s="4">
        <v>2007</v>
      </c>
      <c r="B18" s="5">
        <v>2150</v>
      </c>
      <c r="C18" s="5">
        <v>2150</v>
      </c>
      <c r="D18" s="5">
        <v>2150</v>
      </c>
      <c r="E18" s="7">
        <v>2150</v>
      </c>
      <c r="F18" s="7">
        <v>2150</v>
      </c>
      <c r="G18" s="5">
        <v>2150</v>
      </c>
      <c r="H18" s="5">
        <v>2150</v>
      </c>
      <c r="I18" s="5">
        <v>2150</v>
      </c>
      <c r="J18" s="5">
        <v>2150</v>
      </c>
      <c r="K18" s="5">
        <v>2150</v>
      </c>
      <c r="L18" s="5">
        <v>2150</v>
      </c>
      <c r="M18" s="5">
        <v>2150</v>
      </c>
    </row>
    <row r="19" spans="1:13" x14ac:dyDescent="0.15">
      <c r="A19" s="8">
        <v>2008</v>
      </c>
      <c r="B19" s="5">
        <v>2150</v>
      </c>
      <c r="C19" s="5">
        <v>2150</v>
      </c>
      <c r="D19" s="5">
        <v>2150</v>
      </c>
      <c r="E19" s="5">
        <v>2150</v>
      </c>
      <c r="F19" s="5">
        <v>2150</v>
      </c>
      <c r="G19" s="5">
        <v>2150</v>
      </c>
      <c r="H19" s="5">
        <v>2150</v>
      </c>
      <c r="I19" s="5">
        <v>2150</v>
      </c>
      <c r="J19" s="5">
        <v>2150</v>
      </c>
      <c r="K19" s="5">
        <v>2150</v>
      </c>
      <c r="L19" s="5">
        <v>2150</v>
      </c>
      <c r="M19" s="5">
        <v>2150</v>
      </c>
    </row>
    <row r="20" spans="1:13" x14ac:dyDescent="0.15">
      <c r="A20" s="8">
        <v>2009</v>
      </c>
      <c r="B20" s="5">
        <v>2150</v>
      </c>
      <c r="C20" s="5">
        <v>2150</v>
      </c>
      <c r="D20" s="5">
        <v>2150</v>
      </c>
      <c r="E20" s="5">
        <v>2150</v>
      </c>
      <c r="F20" s="5">
        <v>2150</v>
      </c>
      <c r="G20" s="5">
        <v>2150</v>
      </c>
      <c r="H20" s="5">
        <v>2150</v>
      </c>
      <c r="I20" s="5">
        <v>2150</v>
      </c>
      <c r="J20" s="5">
        <v>2150</v>
      </c>
      <c r="K20" s="5">
        <v>2150</v>
      </c>
      <c r="L20" s="5">
        <v>2150</v>
      </c>
      <c r="M20" s="5">
        <v>2150</v>
      </c>
    </row>
    <row r="21" spans="1:13" x14ac:dyDescent="0.15">
      <c r="A21" s="8">
        <v>2010</v>
      </c>
      <c r="B21" s="9" t="s">
        <v>14</v>
      </c>
      <c r="C21" s="9" t="s">
        <v>14</v>
      </c>
      <c r="D21" s="9" t="s">
        <v>14</v>
      </c>
      <c r="E21" s="9" t="s">
        <v>14</v>
      </c>
      <c r="F21" s="9" t="s">
        <v>14</v>
      </c>
      <c r="G21" s="9" t="s">
        <v>14</v>
      </c>
      <c r="H21" s="9" t="s">
        <v>14</v>
      </c>
      <c r="I21" s="9" t="s">
        <v>14</v>
      </c>
      <c r="J21" s="9" t="s">
        <v>14</v>
      </c>
      <c r="K21" s="9" t="s">
        <v>14</v>
      </c>
      <c r="L21" s="9" t="s">
        <v>14</v>
      </c>
      <c r="M21" s="9" t="s">
        <v>14</v>
      </c>
    </row>
    <row r="22" spans="1:13" x14ac:dyDescent="0.15">
      <c r="A22" s="8">
        <v>2011</v>
      </c>
      <c r="B22" s="9">
        <v>4.3</v>
      </c>
      <c r="C22" s="9">
        <v>4.3</v>
      </c>
      <c r="D22" s="9">
        <v>4.3</v>
      </c>
      <c r="E22" s="9">
        <v>4.3</v>
      </c>
      <c r="F22" s="9">
        <v>4.3</v>
      </c>
      <c r="G22" s="9">
        <v>4.3</v>
      </c>
      <c r="H22" s="9">
        <v>4.3</v>
      </c>
      <c r="I22" s="9">
        <v>4.3</v>
      </c>
      <c r="J22" s="9">
        <v>4.3</v>
      </c>
      <c r="K22" s="9">
        <v>4.3</v>
      </c>
      <c r="L22" s="9">
        <v>4.3</v>
      </c>
      <c r="M22" s="9">
        <v>4.3</v>
      </c>
    </row>
    <row r="23" spans="1:13" x14ac:dyDescent="0.15">
      <c r="A23" s="8">
        <v>2012</v>
      </c>
      <c r="B23" s="9">
        <v>4.3</v>
      </c>
      <c r="C23" s="9">
        <v>4.3</v>
      </c>
      <c r="D23" s="9">
        <v>4.3</v>
      </c>
      <c r="E23" s="10">
        <v>4.3</v>
      </c>
      <c r="F23" s="11">
        <v>4.3</v>
      </c>
      <c r="G23" s="11">
        <v>4.3</v>
      </c>
      <c r="H23" s="11">
        <v>4.3</v>
      </c>
      <c r="I23" s="11">
        <v>4.3</v>
      </c>
      <c r="J23" s="11">
        <v>4.3</v>
      </c>
      <c r="K23" s="11">
        <v>4.3</v>
      </c>
      <c r="L23" s="11">
        <v>4.3</v>
      </c>
      <c r="M23" s="11">
        <v>4.3</v>
      </c>
    </row>
    <row r="24" spans="1:13" x14ac:dyDescent="0.15">
      <c r="A24" s="12">
        <v>2013</v>
      </c>
      <c r="B24" s="10">
        <v>4.3</v>
      </c>
      <c r="C24" s="11">
        <v>6.3</v>
      </c>
      <c r="D24" s="11">
        <v>6.3</v>
      </c>
      <c r="E24" s="11">
        <v>6.3</v>
      </c>
      <c r="F24" s="11">
        <v>6.3</v>
      </c>
      <c r="G24" s="11">
        <v>6.3</v>
      </c>
      <c r="H24" s="11">
        <v>6.3</v>
      </c>
      <c r="I24" s="11">
        <v>6.3</v>
      </c>
      <c r="J24" s="11">
        <v>6.3</v>
      </c>
      <c r="K24" s="11">
        <v>6.3</v>
      </c>
      <c r="L24" s="11">
        <v>6.3</v>
      </c>
      <c r="M24" s="11">
        <v>6.3</v>
      </c>
    </row>
    <row r="25" spans="1:13" x14ac:dyDescent="0.15">
      <c r="A25" s="8">
        <v>2014</v>
      </c>
      <c r="B25" s="11">
        <v>6.3</v>
      </c>
      <c r="C25" s="11">
        <v>6.3</v>
      </c>
      <c r="D25" s="11">
        <v>6.3</v>
      </c>
      <c r="E25" s="11">
        <v>6.3</v>
      </c>
      <c r="F25" s="11">
        <v>6.3</v>
      </c>
      <c r="G25" s="11">
        <v>6.3</v>
      </c>
      <c r="H25" s="11">
        <v>6.3</v>
      </c>
      <c r="I25" s="11">
        <v>6.3</v>
      </c>
      <c r="J25" s="11">
        <v>6.3</v>
      </c>
      <c r="K25" s="11">
        <v>6.3</v>
      </c>
      <c r="L25" s="11">
        <v>6.3</v>
      </c>
      <c r="M25" s="11">
        <v>6.3</v>
      </c>
    </row>
    <row r="26" spans="1:13" x14ac:dyDescent="0.15">
      <c r="A26" s="8">
        <v>2015</v>
      </c>
      <c r="B26" s="9">
        <v>6.3</v>
      </c>
      <c r="C26" s="9">
        <v>6.3</v>
      </c>
      <c r="D26" s="9">
        <v>6.3</v>
      </c>
      <c r="E26" s="9">
        <v>6.3</v>
      </c>
      <c r="F26" s="9">
        <v>6.3</v>
      </c>
      <c r="G26" s="9">
        <v>6.3</v>
      </c>
      <c r="H26" s="11">
        <v>6.3</v>
      </c>
      <c r="I26" s="11">
        <v>6.3</v>
      </c>
      <c r="J26" s="11">
        <v>6.3</v>
      </c>
      <c r="K26" s="11">
        <v>6.3</v>
      </c>
      <c r="L26" s="11">
        <v>6.3</v>
      </c>
      <c r="M26" s="11">
        <v>6.3</v>
      </c>
    </row>
    <row r="27" spans="1:13" x14ac:dyDescent="0.15">
      <c r="A27" s="8">
        <v>2016</v>
      </c>
      <c r="B27" s="9">
        <v>6.3</v>
      </c>
      <c r="C27" s="9">
        <v>6.3</v>
      </c>
      <c r="D27" s="9">
        <v>6.3</v>
      </c>
      <c r="E27" s="13"/>
      <c r="F27" s="13"/>
      <c r="G27" s="13"/>
      <c r="H27" s="14"/>
      <c r="I27" s="14"/>
      <c r="J27" s="14"/>
      <c r="K27" s="14"/>
      <c r="L27" s="14"/>
      <c r="M27" s="14"/>
    </row>
    <row r="30" spans="1:13" s="2" customFormat="1" x14ac:dyDescent="0.15">
      <c r="A30" s="1" t="s">
        <v>15</v>
      </c>
    </row>
    <row r="31" spans="1:13" s="2" customFormat="1" ht="12" x14ac:dyDescent="0.15">
      <c r="A31" s="3" t="s">
        <v>1</v>
      </c>
      <c r="B31" s="3" t="s">
        <v>2</v>
      </c>
      <c r="C31" s="3" t="s">
        <v>3</v>
      </c>
      <c r="D31" s="3" t="s">
        <v>4</v>
      </c>
      <c r="E31" s="3" t="s">
        <v>5</v>
      </c>
      <c r="F31" s="3" t="s">
        <v>6</v>
      </c>
      <c r="G31" s="3" t="s">
        <v>7</v>
      </c>
      <c r="H31" s="3" t="s">
        <v>8</v>
      </c>
      <c r="I31" s="3" t="s">
        <v>9</v>
      </c>
      <c r="J31" s="3" t="s">
        <v>10</v>
      </c>
      <c r="K31" s="3" t="s">
        <v>11</v>
      </c>
      <c r="L31" s="3" t="s">
        <v>12</v>
      </c>
      <c r="M31" s="3" t="s">
        <v>13</v>
      </c>
    </row>
    <row r="32" spans="1:13" x14ac:dyDescent="0.15">
      <c r="A32" s="4">
        <v>2014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11.5</v>
      </c>
      <c r="J32" s="5">
        <v>12</v>
      </c>
      <c r="K32" s="5">
        <v>12</v>
      </c>
      <c r="L32" s="5">
        <v>12</v>
      </c>
      <c r="M32" s="5">
        <v>12</v>
      </c>
    </row>
    <row r="33" spans="1:13" x14ac:dyDescent="0.15">
      <c r="A33" s="4">
        <v>2015</v>
      </c>
      <c r="B33" s="5">
        <v>12</v>
      </c>
      <c r="C33" s="5">
        <v>12</v>
      </c>
      <c r="D33" s="5">
        <v>12</v>
      </c>
      <c r="E33" s="5">
        <v>12</v>
      </c>
      <c r="F33" s="5">
        <v>12</v>
      </c>
      <c r="G33" s="5">
        <v>12.8</v>
      </c>
      <c r="H33" s="5">
        <v>12.8</v>
      </c>
      <c r="I33" s="5">
        <v>12.8</v>
      </c>
      <c r="J33" s="5">
        <v>13.5</v>
      </c>
      <c r="K33" s="5">
        <v>13.5</v>
      </c>
      <c r="L33" s="5">
        <v>13.5</v>
      </c>
      <c r="M33" s="5">
        <v>13.5</v>
      </c>
    </row>
    <row r="34" spans="1:13" x14ac:dyDescent="0.15">
      <c r="A34" s="4">
        <v>2016</v>
      </c>
      <c r="B34" s="5">
        <v>13.5</v>
      </c>
      <c r="C34" s="5">
        <v>13.5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2" customFormat="1" x14ac:dyDescent="0.15">
      <c r="A36" s="1" t="s">
        <v>16</v>
      </c>
    </row>
    <row r="37" spans="1:13" s="2" customFormat="1" ht="12" x14ac:dyDescent="0.1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  <c r="H37" s="3" t="s">
        <v>8</v>
      </c>
      <c r="I37" s="3" t="s">
        <v>9</v>
      </c>
      <c r="J37" s="3" t="s">
        <v>10</v>
      </c>
      <c r="K37" s="3" t="s">
        <v>11</v>
      </c>
      <c r="L37" s="3" t="s">
        <v>12</v>
      </c>
      <c r="M37" s="3" t="s">
        <v>13</v>
      </c>
    </row>
    <row r="38" spans="1:13" x14ac:dyDescent="0.15">
      <c r="A38" s="4">
        <v>2014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49.97</v>
      </c>
      <c r="J38" s="5">
        <v>49.99</v>
      </c>
      <c r="K38" s="5">
        <v>49.97</v>
      </c>
      <c r="L38" s="5">
        <v>49.98</v>
      </c>
      <c r="M38" s="5">
        <v>49.99</v>
      </c>
    </row>
    <row r="39" spans="1:13" x14ac:dyDescent="0.15">
      <c r="A39" s="4">
        <v>2015</v>
      </c>
      <c r="B39" s="5">
        <v>52.1</v>
      </c>
      <c r="C39" s="5">
        <v>52.1</v>
      </c>
      <c r="D39" s="5">
        <v>52.1</v>
      </c>
      <c r="E39" s="5">
        <v>52.1</v>
      </c>
      <c r="F39" s="5">
        <v>52.1</v>
      </c>
      <c r="G39" s="5">
        <v>52.1</v>
      </c>
      <c r="H39" s="5">
        <v>52.1</v>
      </c>
      <c r="I39" s="5">
        <v>52.1</v>
      </c>
      <c r="J39" s="5">
        <v>52.1</v>
      </c>
      <c r="K39" s="5">
        <v>52.1</v>
      </c>
      <c r="L39" s="5">
        <v>52.1</v>
      </c>
      <c r="M39" s="5">
        <v>52.1</v>
      </c>
    </row>
    <row r="40" spans="1:13" x14ac:dyDescent="0.15">
      <c r="A40" s="4">
        <v>2016</v>
      </c>
      <c r="B40" s="5">
        <v>52.1</v>
      </c>
      <c r="C40" s="5">
        <v>52.1</v>
      </c>
      <c r="D40" s="15"/>
    </row>
    <row r="42" spans="1:13" s="2" customFormat="1" x14ac:dyDescent="0.15">
      <c r="A42" s="1" t="s">
        <v>17</v>
      </c>
      <c r="B42" s="2" t="s">
        <v>18</v>
      </c>
    </row>
    <row r="43" spans="1:13" s="2" customFormat="1" ht="12" x14ac:dyDescent="0.15">
      <c r="A43" s="3" t="s">
        <v>1</v>
      </c>
      <c r="B43" s="3" t="s">
        <v>2</v>
      </c>
      <c r="C43" s="3" t="s">
        <v>3</v>
      </c>
      <c r="D43" s="3" t="s">
        <v>4</v>
      </c>
      <c r="E43" s="3" t="s">
        <v>5</v>
      </c>
      <c r="F43" s="3" t="s">
        <v>6</v>
      </c>
      <c r="G43" s="3" t="s">
        <v>7</v>
      </c>
      <c r="H43" s="3" t="s">
        <v>8</v>
      </c>
      <c r="I43" s="3" t="s">
        <v>9</v>
      </c>
      <c r="J43" s="3" t="s">
        <v>10</v>
      </c>
      <c r="K43" s="3" t="s">
        <v>11</v>
      </c>
      <c r="L43" s="3" t="s">
        <v>12</v>
      </c>
      <c r="M43" s="3" t="s">
        <v>13</v>
      </c>
    </row>
    <row r="44" spans="1:13" x14ac:dyDescent="0.15">
      <c r="A44" s="4">
        <v>2015</v>
      </c>
      <c r="B44" s="5">
        <v>0</v>
      </c>
      <c r="C44" s="5">
        <v>176.62</v>
      </c>
      <c r="D44" s="5">
        <v>192.47</v>
      </c>
      <c r="E44" s="5">
        <v>198.32</v>
      </c>
      <c r="F44" s="5">
        <v>199.01</v>
      </c>
      <c r="G44" s="5">
        <v>197.3</v>
      </c>
      <c r="H44" s="5">
        <v>198.99</v>
      </c>
      <c r="I44" s="5">
        <v>199.05</v>
      </c>
      <c r="J44" s="5">
        <v>199.34</v>
      </c>
      <c r="K44" s="5">
        <v>199.45</v>
      </c>
      <c r="L44" s="5">
        <v>199.86</v>
      </c>
      <c r="M44" s="5">
        <v>199.74</v>
      </c>
    </row>
    <row r="45" spans="1:13" x14ac:dyDescent="0.15">
      <c r="A45" s="4">
        <v>2016</v>
      </c>
      <c r="B45" s="5">
        <v>199.76</v>
      </c>
      <c r="C45" s="5">
        <v>205.39</v>
      </c>
      <c r="D45" s="5">
        <v>272.91000000000003</v>
      </c>
      <c r="E45" s="5">
        <v>378.38</v>
      </c>
      <c r="F45" s="5">
        <v>531.02</v>
      </c>
      <c r="G45" s="5">
        <v>628.34</v>
      </c>
      <c r="H45" s="5">
        <v>645.09</v>
      </c>
      <c r="I45" s="5">
        <v>645.38</v>
      </c>
      <c r="J45" s="5">
        <v>658.89</v>
      </c>
      <c r="K45" s="5">
        <v>659.1</v>
      </c>
      <c r="L45" s="5">
        <v>663.87</v>
      </c>
      <c r="M45" s="5">
        <v>673.76</v>
      </c>
    </row>
    <row r="46" spans="1:13" x14ac:dyDescent="0.15">
      <c r="A46" s="4">
        <v>2017</v>
      </c>
      <c r="B46" s="5">
        <v>689.86</v>
      </c>
      <c r="C46" s="5">
        <v>699.92</v>
      </c>
      <c r="D46" s="5">
        <v>709.75</v>
      </c>
      <c r="E46" s="5">
        <v>717.44</v>
      </c>
      <c r="F46" s="5">
        <v>2010</v>
      </c>
      <c r="G46" s="5">
        <v>2640</v>
      </c>
      <c r="H46" s="5">
        <v>2870</v>
      </c>
      <c r="I46" s="5">
        <v>3250</v>
      </c>
      <c r="J46" s="5">
        <v>3345</v>
      </c>
      <c r="K46" s="5">
        <v>3345</v>
      </c>
      <c r="L46" s="5">
        <v>3345</v>
      </c>
      <c r="M46" s="5">
        <v>3345</v>
      </c>
    </row>
    <row r="47" spans="1:13" x14ac:dyDescent="0.15">
      <c r="A47" s="4">
        <v>2018</v>
      </c>
      <c r="B47" s="5">
        <v>3345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9" spans="1:14" s="2" customFormat="1" x14ac:dyDescent="0.15">
      <c r="A49" s="1" t="s">
        <v>19</v>
      </c>
    </row>
    <row r="50" spans="1:14" s="2" customFormat="1" ht="12" x14ac:dyDescent="0.15">
      <c r="A50" s="3" t="s">
        <v>1</v>
      </c>
      <c r="B50" s="3" t="s">
        <v>2</v>
      </c>
      <c r="C50" s="3" t="s">
        <v>3</v>
      </c>
      <c r="D50" s="3" t="s">
        <v>4</v>
      </c>
      <c r="E50" s="3" t="s">
        <v>5</v>
      </c>
      <c r="F50" s="3" t="s">
        <v>6</v>
      </c>
      <c r="G50" s="3" t="s">
        <v>7</v>
      </c>
      <c r="H50" s="3" t="s">
        <v>8</v>
      </c>
      <c r="I50" s="3" t="s">
        <v>9</v>
      </c>
      <c r="J50" s="3" t="s">
        <v>10</v>
      </c>
      <c r="K50" s="3" t="s">
        <v>11</v>
      </c>
      <c r="L50" s="3" t="s">
        <v>12</v>
      </c>
      <c r="M50" s="3" t="s">
        <v>13</v>
      </c>
    </row>
    <row r="51" spans="1:14" x14ac:dyDescent="0.15">
      <c r="A51" s="4">
        <v>2016</v>
      </c>
      <c r="B51" s="5">
        <v>0</v>
      </c>
      <c r="C51" s="5">
        <v>0</v>
      </c>
      <c r="D51" s="5">
        <v>10</v>
      </c>
      <c r="E51" s="5">
        <v>10</v>
      </c>
      <c r="F51" s="5">
        <v>10</v>
      </c>
      <c r="G51" s="5">
        <v>10</v>
      </c>
      <c r="H51" s="5">
        <v>10</v>
      </c>
      <c r="I51" s="5">
        <v>10</v>
      </c>
      <c r="J51" s="5">
        <v>10</v>
      </c>
      <c r="K51" s="5">
        <v>10</v>
      </c>
      <c r="L51" s="5">
        <v>10</v>
      </c>
      <c r="M51" s="5">
        <v>10</v>
      </c>
    </row>
    <row r="52" spans="1:14" x14ac:dyDescent="0.15">
      <c r="A52" s="4">
        <v>2017</v>
      </c>
      <c r="B52" s="5">
        <v>10</v>
      </c>
      <c r="C52" s="5">
        <v>10</v>
      </c>
      <c r="D52" s="5">
        <v>10</v>
      </c>
      <c r="E52" s="5">
        <v>10</v>
      </c>
      <c r="F52" s="5">
        <v>10</v>
      </c>
      <c r="G52" s="5">
        <v>10</v>
      </c>
      <c r="H52" s="5">
        <v>10</v>
      </c>
      <c r="I52" s="5">
        <v>10</v>
      </c>
      <c r="J52" s="5">
        <v>10</v>
      </c>
      <c r="K52" s="5">
        <v>10</v>
      </c>
      <c r="L52" s="5">
        <v>10</v>
      </c>
      <c r="M52" s="5">
        <v>10</v>
      </c>
    </row>
    <row r="53" spans="1:14" x14ac:dyDescent="0.15">
      <c r="A53" s="4">
        <v>2018</v>
      </c>
      <c r="B53" s="5">
        <v>10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5" spans="1:14" s="2" customFormat="1" x14ac:dyDescent="0.15">
      <c r="A55" s="1" t="s">
        <v>20</v>
      </c>
    </row>
    <row r="56" spans="1:14" s="2" customFormat="1" ht="12" x14ac:dyDescent="0.15">
      <c r="A56" s="3" t="s">
        <v>1</v>
      </c>
      <c r="B56" s="3" t="s">
        <v>2</v>
      </c>
      <c r="C56" s="3" t="s">
        <v>3</v>
      </c>
      <c r="D56" s="3" t="s">
        <v>4</v>
      </c>
      <c r="E56" s="3" t="s">
        <v>5</v>
      </c>
      <c r="F56" s="3" t="s">
        <v>6</v>
      </c>
      <c r="G56" s="3" t="s">
        <v>7</v>
      </c>
      <c r="H56" s="3" t="s">
        <v>8</v>
      </c>
      <c r="I56" s="3" t="s">
        <v>9</v>
      </c>
      <c r="J56" s="3" t="s">
        <v>10</v>
      </c>
      <c r="K56" s="3" t="s">
        <v>11</v>
      </c>
      <c r="L56" s="3" t="s">
        <v>12</v>
      </c>
      <c r="M56" s="3" t="s">
        <v>13</v>
      </c>
    </row>
    <row r="57" spans="1:14" x14ac:dyDescent="0.15">
      <c r="A57" s="4">
        <v>2016</v>
      </c>
      <c r="B57" s="5">
        <v>0</v>
      </c>
      <c r="C57" s="5">
        <v>0</v>
      </c>
      <c r="D57" s="5">
        <v>13.5</v>
      </c>
      <c r="E57" s="5">
        <v>13.5</v>
      </c>
      <c r="F57" s="5">
        <v>13.5</v>
      </c>
      <c r="G57" s="5">
        <v>13.5</v>
      </c>
      <c r="H57" s="5">
        <v>13.5</v>
      </c>
      <c r="I57" s="5">
        <v>13.5</v>
      </c>
      <c r="J57" s="5">
        <v>13.5</v>
      </c>
      <c r="K57" s="5">
        <v>13.5</v>
      </c>
      <c r="L57" s="5">
        <v>13.5</v>
      </c>
      <c r="M57" s="5">
        <v>13.5</v>
      </c>
    </row>
    <row r="58" spans="1:14" x14ac:dyDescent="0.15">
      <c r="A58" s="4">
        <v>2017</v>
      </c>
      <c r="B58" s="5">
        <v>13.5</v>
      </c>
      <c r="C58" s="5">
        <v>13.5</v>
      </c>
      <c r="D58" s="5">
        <v>13.5</v>
      </c>
      <c r="E58" s="5">
        <v>13.5</v>
      </c>
      <c r="F58" s="5">
        <v>13.5</v>
      </c>
      <c r="G58" s="5">
        <v>13.5</v>
      </c>
      <c r="H58" s="5">
        <v>13.5</v>
      </c>
      <c r="I58" s="5">
        <v>13.5</v>
      </c>
      <c r="J58" s="5">
        <v>13.5</v>
      </c>
      <c r="K58" s="5">
        <v>13.5</v>
      </c>
      <c r="L58" s="5">
        <v>13.5</v>
      </c>
      <c r="M58" s="5">
        <v>13.5</v>
      </c>
    </row>
    <row r="59" spans="1:14" x14ac:dyDescent="0.15">
      <c r="A59" s="4">
        <v>2018</v>
      </c>
      <c r="B59" s="5">
        <v>13.5</v>
      </c>
      <c r="C59" s="5">
        <v>13.5</v>
      </c>
      <c r="D59" s="5">
        <v>13.5</v>
      </c>
      <c r="E59" s="5">
        <v>13.5</v>
      </c>
      <c r="F59" s="5">
        <v>13.5</v>
      </c>
      <c r="G59" s="5">
        <v>13.5</v>
      </c>
      <c r="H59" s="5">
        <v>13.5</v>
      </c>
      <c r="I59" s="16">
        <v>1.35E-4</v>
      </c>
      <c r="J59" s="15"/>
      <c r="K59" s="15"/>
      <c r="L59" s="15"/>
      <c r="M59" s="15"/>
      <c r="N59" s="15"/>
    </row>
    <row r="61" spans="1:14" s="2" customFormat="1" x14ac:dyDescent="0.15">
      <c r="A61" s="1" t="s">
        <v>21</v>
      </c>
      <c r="B61" s="2" t="s">
        <v>22</v>
      </c>
    </row>
    <row r="62" spans="1:14" s="2" customFormat="1" ht="12" x14ac:dyDescent="0.15">
      <c r="A62" s="3" t="s">
        <v>1</v>
      </c>
      <c r="B62" s="3" t="s">
        <v>2</v>
      </c>
      <c r="C62" s="3" t="s">
        <v>3</v>
      </c>
      <c r="D62" s="3" t="s">
        <v>4</v>
      </c>
      <c r="E62" s="3" t="s">
        <v>5</v>
      </c>
      <c r="F62" s="3" t="s">
        <v>6</v>
      </c>
      <c r="G62" s="3" t="s">
        <v>7</v>
      </c>
      <c r="H62" s="3" t="s">
        <v>8</v>
      </c>
      <c r="I62" s="3" t="s">
        <v>9</v>
      </c>
      <c r="J62" s="3" t="s">
        <v>10</v>
      </c>
      <c r="K62" s="3" t="s">
        <v>11</v>
      </c>
      <c r="L62" s="3" t="s">
        <v>12</v>
      </c>
      <c r="M62" s="3" t="s">
        <v>13</v>
      </c>
    </row>
    <row r="63" spans="1:14" x14ac:dyDescent="0.15">
      <c r="A63" s="4">
        <v>2018</v>
      </c>
      <c r="B63" s="5">
        <v>3345</v>
      </c>
      <c r="C63" s="5">
        <v>35280</v>
      </c>
      <c r="D63" s="5">
        <v>49477.5</v>
      </c>
      <c r="E63" s="5">
        <v>69000</v>
      </c>
      <c r="F63" s="5">
        <v>80000</v>
      </c>
      <c r="G63" s="5">
        <v>115000</v>
      </c>
      <c r="H63" s="5">
        <v>172800</v>
      </c>
      <c r="I63" s="16">
        <v>61.09</v>
      </c>
      <c r="J63" s="16">
        <v>62.17</v>
      </c>
      <c r="K63" s="16">
        <v>64.739999999999995</v>
      </c>
      <c r="L63" s="16">
        <v>151.63999999999999</v>
      </c>
      <c r="M63" s="16">
        <v>638.17999999999995</v>
      </c>
    </row>
    <row r="64" spans="1:14" x14ac:dyDescent="0.15">
      <c r="A64" s="4">
        <v>2019</v>
      </c>
      <c r="B64" s="16">
        <v>3299.12</v>
      </c>
      <c r="C64" s="16">
        <v>3302.24</v>
      </c>
      <c r="D64" s="16">
        <v>3296.12</v>
      </c>
      <c r="E64" s="16">
        <v>5202.9399999999996</v>
      </c>
      <c r="F64" s="16">
        <v>5887.97</v>
      </c>
      <c r="G64" s="16">
        <v>6733.29</v>
      </c>
      <c r="H64" s="16">
        <v>11264.48</v>
      </c>
      <c r="I64" s="16">
        <v>15883.72</v>
      </c>
      <c r="J64" s="16">
        <v>20425.64</v>
      </c>
      <c r="K64" s="16">
        <v>23402.91</v>
      </c>
      <c r="L64" s="16">
        <v>39980.83</v>
      </c>
      <c r="M64" s="16">
        <v>46620.83</v>
      </c>
    </row>
    <row r="65" spans="1:13" x14ac:dyDescent="0.15">
      <c r="A65" s="4">
        <v>2020</v>
      </c>
      <c r="B65" s="16">
        <v>74139.47</v>
      </c>
      <c r="C65" s="16">
        <v>74570.3</v>
      </c>
      <c r="D65" s="16">
        <v>80945.73</v>
      </c>
      <c r="E65" s="16">
        <v>176538.04</v>
      </c>
      <c r="F65" s="16">
        <v>198110.59</v>
      </c>
      <c r="G65" s="16">
        <v>204417.69</v>
      </c>
      <c r="H65" s="16">
        <v>258364.81</v>
      </c>
      <c r="I65" s="16">
        <v>327748.89</v>
      </c>
      <c r="J65" s="16">
        <v>436677.45</v>
      </c>
      <c r="K65" s="16">
        <v>519082.41</v>
      </c>
      <c r="L65" s="16">
        <v>1050811.98</v>
      </c>
      <c r="M65" s="16">
        <v>1107198.58</v>
      </c>
    </row>
    <row r="66" spans="1:13" x14ac:dyDescent="0.15">
      <c r="A66" s="8">
        <v>2021</v>
      </c>
      <c r="B66" s="17">
        <v>1821534.68</v>
      </c>
      <c r="C66" s="17">
        <v>1865613.89</v>
      </c>
      <c r="D66" s="17">
        <v>1987184.75</v>
      </c>
      <c r="E66" s="17">
        <v>2822874.48</v>
      </c>
      <c r="F66" s="17">
        <v>3115766.53</v>
      </c>
      <c r="G66" s="17">
        <v>3220598.35</v>
      </c>
      <c r="H66" s="17">
        <v>4015645.76</v>
      </c>
      <c r="I66" s="17">
        <v>4127024.23</v>
      </c>
      <c r="J66" s="17">
        <v>4181781.83</v>
      </c>
      <c r="K66" s="18">
        <v>4.3779000000000003</v>
      </c>
      <c r="L66" s="19">
        <v>4.6215999999999999</v>
      </c>
      <c r="M66" s="18">
        <v>4.5972</v>
      </c>
    </row>
    <row r="67" spans="1:13" x14ac:dyDescent="0.15">
      <c r="A67" s="8">
        <v>2022</v>
      </c>
      <c r="B67" s="18">
        <v>4.5376000000000003</v>
      </c>
      <c r="C67" s="18">
        <v>4.3859000000000004</v>
      </c>
      <c r="D67" s="18">
        <v>4.3804999999999996</v>
      </c>
      <c r="E67" s="18">
        <v>4.4965000000000002</v>
      </c>
      <c r="F67" s="18">
        <v>5.0648999999999997</v>
      </c>
      <c r="G67" s="18">
        <v>5.5369000000000002</v>
      </c>
      <c r="H67" s="18">
        <v>5.7934000000000001</v>
      </c>
      <c r="I67" s="18">
        <v>5.8407</v>
      </c>
      <c r="J67" s="17"/>
      <c r="K67" s="18"/>
      <c r="L67" s="19"/>
      <c r="M67" s="18"/>
    </row>
  </sheetData>
  <sheetProtection algorithmName="SHA-512" hashValue="+GpxtCB/o+Kvp6ng3FDbUl1Da/IkpOXezuwrYv8b/sBDrtetyjnKps685NC3DDIAWUWSPYpPC3DuPKre9ViimQ==" saltValue="X7F9vADLtgf2l3OHwtWVOg==" spinCount="100000" sheet="1" objects="1" scenarios="1"/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640625" defaultRowHeight="13" x14ac:dyDescent="0.15"/>
  <cols>
    <col min="1" max="256" width="11.5" customWidth="1"/>
  </cols>
  <sheetData/>
  <phoneticPr fontId="0" type="noConversion"/>
  <pageMargins left="0.75" right="0.75" top="1" bottom="1" header="0" footer="0"/>
  <pageSetup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640625" defaultRowHeight="13" x14ac:dyDescent="0.15"/>
  <cols>
    <col min="1" max="256" width="11.5" customWidth="1"/>
  </cols>
  <sheetData/>
  <phoneticPr fontId="0" type="noConversion"/>
  <pageMargins left="0.75" right="0.75" top="1" bottom="1" header="0" footer="0"/>
  <pageSetup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Manager/>
  <Company>D.O. Consultores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Jair De Freitas</dc:creator>
  <cp:keywords/>
  <dc:description/>
  <cp:lastModifiedBy>Microsoft Office User</cp:lastModifiedBy>
  <cp:revision/>
  <dcterms:created xsi:type="dcterms:W3CDTF">2007-09-15T19:45:40Z</dcterms:created>
  <dcterms:modified xsi:type="dcterms:W3CDTF">2022-08-05T16:03:57Z</dcterms:modified>
  <cp:category/>
  <cp:contentStatus/>
</cp:coreProperties>
</file>