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6D3B21F6-7FFD-654E-A1B7-9D3BD7E7C997}" xr6:coauthVersionLast="47" xr6:coauthVersionMax="47" xr10:uidLastSave="{00000000-0000-0000-0000-000000000000}"/>
  <bookViews>
    <workbookView xWindow="1560" yWindow="860" windowWidth="28800" windowHeight="160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</calcChain>
</file>

<file path=xl/sharedStrings.xml><?xml version="1.0" encoding="utf-8"?>
<sst xmlns="http://schemas.openxmlformats.org/spreadsheetml/2006/main" count="112" uniqueCount="23">
  <si>
    <t>TIPO DE CAMBIO NOMINAL 2000-2020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</si>
  <si>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</si>
  <si>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</si>
  <si>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</si>
  <si>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</si>
  <si>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</si>
  <si>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</si>
  <si>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</si>
  <si>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</si>
  <si>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</si>
  <si>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</si>
  <si>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</si>
  <si>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</si>
  <si>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</si>
  <si>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</si>
  <si>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</si>
  <si>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</si>
  <si>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</si>
  <si>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(CONVENIO 33))</t>
  </si>
  <si>
    <t>DIPRO</t>
  </si>
  <si>
    <t>SICAD</t>
  </si>
  <si>
    <t>DICOM</t>
  </si>
  <si>
    <t>(CONVENIOS 38 Y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</si>
</sst>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rgb="FF249A51"/>
      <name val="Arial"/>
      <family val="2"/>
    </font>
    <font>
      <sz val="8"/>
      <color rgb="FF249A51"/>
      <name val="Arial"/>
      <family val="2"/>
    </font>
    <font>
      <sz val="8"/>
      <name val="Arial"/>
      <family val="2"/>
    </font>
    <font>
      <sz val="7"/>
      <color rgb="FF249A51"/>
      <name val="Arial"/>
      <family val="2"/>
    </font>
    <font>
      <sz val="8"/>
      <color theme="6"/>
      <name val="Arial"/>
      <family val="2"/>
    </font>
    <font>
      <sz val="8"/>
      <color rgb="FF9BBB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4</xdr:col>
      <xdr:colOff>506639</xdr:colOff>
      <xdr:row>5</xdr:row>
      <xdr:rowOff>131232</xdr:rowOff>
    </xdr:to>
    <xdr:pic>
      <xdr:nvPicPr>
        <xdr:cNvPr id="1189" name="Picture 1">
          <a:extLst>
            <a:ext uri="{FF2B5EF4-FFF2-40B4-BE49-F238E27FC236}">
              <a16:creationId xmlns:a16="http://schemas.microsoft.com/office/drawing/2014/main" id="{2E40AB94-F581-4E84-8B0F-A4A2C7CF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790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7"/>
  <sheetViews>
    <sheetView tabSelected="1" topLeftCell="A35" zoomScale="175" zoomScaleNormal="120" workbookViewId="0">
      <selection activeCell="F67" sqref="F67"/>
    </sheetView>
  </sheetViews>
  <sheetFormatPr baseColWidth="10" defaultColWidth="9.1640625" defaultRowHeight="11" x14ac:dyDescent="0.15"/>
  <cols>
    <col min="1" max="1" width="6.33203125" style="6" customWidth="1"/>
    <col min="2" max="2" width="10" style="6" customWidth="1"/>
    <col min="3" max="3" width="9.33203125" style="6" customWidth="1"/>
    <col min="4" max="4" width="9.6640625" style="6" customWidth="1"/>
    <col min="5" max="5" width="10.1640625" style="6" bestFit="1" customWidth="1"/>
    <col min="6" max="6" width="10.1640625" style="6" customWidth="1"/>
    <col min="7" max="7" width="9.33203125" style="6" customWidth="1"/>
    <col min="8" max="8" width="9.1640625" style="6" customWidth="1"/>
    <col min="9" max="9" width="9.33203125" style="6" customWidth="1"/>
    <col min="10" max="10" width="9.6640625" style="6" customWidth="1"/>
    <col min="11" max="11" width="9" style="6" customWidth="1"/>
    <col min="12" max="12" width="10.5" style="6" customWidth="1"/>
    <col min="13" max="13" width="10" style="6" customWidth="1"/>
    <col min="14" max="256" width="11.5" style="6" customWidth="1"/>
    <col min="257" max="16384" width="9.1640625" style="6"/>
  </cols>
  <sheetData>
    <row r="8" spans="1:13" s="2" customFormat="1" x14ac:dyDescent="0.15">
      <c r="A8" s="1" t="s">
        <v>0</v>
      </c>
    </row>
    <row r="10" spans="1:13" s="2" customFormat="1" ht="12" x14ac:dyDescent="0.1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x14ac:dyDescent="0.15">
      <c r="A11" s="4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x14ac:dyDescent="0.15">
      <c r="A12" s="4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x14ac:dyDescent="0.15">
      <c r="A13" s="4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x14ac:dyDescent="0.15">
      <c r="A14" s="4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x14ac:dyDescent="0.15">
      <c r="A15" s="4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x14ac:dyDescent="0.15">
      <c r="A16" s="4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x14ac:dyDescent="0.15">
      <c r="A17" s="4">
        <v>2006</v>
      </c>
      <c r="B17" s="5">
        <v>2150</v>
      </c>
      <c r="C17" s="5">
        <f>B17</f>
        <v>2150</v>
      </c>
      <c r="D17" s="5">
        <f t="shared" ref="D17:I17" si="0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x14ac:dyDescent="0.15">
      <c r="A18" s="4">
        <v>2007</v>
      </c>
      <c r="B18" s="5">
        <v>2150</v>
      </c>
      <c r="C18" s="5">
        <v>2150</v>
      </c>
      <c r="D18" s="5">
        <v>2150</v>
      </c>
      <c r="E18" s="7">
        <v>2150</v>
      </c>
      <c r="F18" s="7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x14ac:dyDescent="0.15">
      <c r="A19" s="8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x14ac:dyDescent="0.15">
      <c r="A20" s="8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x14ac:dyDescent="0.15">
      <c r="A21" s="8">
        <v>2010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</row>
    <row r="22" spans="1:13" x14ac:dyDescent="0.15">
      <c r="A22" s="8">
        <v>2011</v>
      </c>
      <c r="B22" s="9">
        <v>4.3</v>
      </c>
      <c r="C22" s="9">
        <v>4.3</v>
      </c>
      <c r="D22" s="9">
        <v>4.3</v>
      </c>
      <c r="E22" s="9">
        <v>4.3</v>
      </c>
      <c r="F22" s="9">
        <v>4.3</v>
      </c>
      <c r="G22" s="9">
        <v>4.3</v>
      </c>
      <c r="H22" s="9">
        <v>4.3</v>
      </c>
      <c r="I22" s="9">
        <v>4.3</v>
      </c>
      <c r="J22" s="9">
        <v>4.3</v>
      </c>
      <c r="K22" s="9">
        <v>4.3</v>
      </c>
      <c r="L22" s="9">
        <v>4.3</v>
      </c>
      <c r="M22" s="9">
        <v>4.3</v>
      </c>
    </row>
    <row r="23" spans="1:13" x14ac:dyDescent="0.15">
      <c r="A23" s="8">
        <v>2012</v>
      </c>
      <c r="B23" s="9">
        <v>4.3</v>
      </c>
      <c r="C23" s="9">
        <v>4.3</v>
      </c>
      <c r="D23" s="9">
        <v>4.3</v>
      </c>
      <c r="E23" s="10">
        <v>4.3</v>
      </c>
      <c r="F23" s="11">
        <v>4.3</v>
      </c>
      <c r="G23" s="11">
        <v>4.3</v>
      </c>
      <c r="H23" s="11">
        <v>4.3</v>
      </c>
      <c r="I23" s="11">
        <v>4.3</v>
      </c>
      <c r="J23" s="11">
        <v>4.3</v>
      </c>
      <c r="K23" s="11">
        <v>4.3</v>
      </c>
      <c r="L23" s="11">
        <v>4.3</v>
      </c>
      <c r="M23" s="11">
        <v>4.3</v>
      </c>
    </row>
    <row r="24" spans="1:13" x14ac:dyDescent="0.15">
      <c r="A24" s="12">
        <v>2013</v>
      </c>
      <c r="B24" s="10">
        <v>4.3</v>
      </c>
      <c r="C24" s="11">
        <v>6.3</v>
      </c>
      <c r="D24" s="11">
        <v>6.3</v>
      </c>
      <c r="E24" s="11">
        <v>6.3</v>
      </c>
      <c r="F24" s="11">
        <v>6.3</v>
      </c>
      <c r="G24" s="11">
        <v>6.3</v>
      </c>
      <c r="H24" s="11">
        <v>6.3</v>
      </c>
      <c r="I24" s="11">
        <v>6.3</v>
      </c>
      <c r="J24" s="11">
        <v>6.3</v>
      </c>
      <c r="K24" s="11">
        <v>6.3</v>
      </c>
      <c r="L24" s="11">
        <v>6.3</v>
      </c>
      <c r="M24" s="11">
        <v>6.3</v>
      </c>
    </row>
    <row r="25" spans="1:13" x14ac:dyDescent="0.15">
      <c r="A25" s="8">
        <v>2014</v>
      </c>
      <c r="B25" s="11">
        <v>6.3</v>
      </c>
      <c r="C25" s="11">
        <v>6.3</v>
      </c>
      <c r="D25" s="11">
        <v>6.3</v>
      </c>
      <c r="E25" s="11">
        <v>6.3</v>
      </c>
      <c r="F25" s="11">
        <v>6.3</v>
      </c>
      <c r="G25" s="11">
        <v>6.3</v>
      </c>
      <c r="H25" s="11">
        <v>6.3</v>
      </c>
      <c r="I25" s="11">
        <v>6.3</v>
      </c>
      <c r="J25" s="11">
        <v>6.3</v>
      </c>
      <c r="K25" s="11">
        <v>6.3</v>
      </c>
      <c r="L25" s="11">
        <v>6.3</v>
      </c>
      <c r="M25" s="11">
        <v>6.3</v>
      </c>
    </row>
    <row r="26" spans="1:13" x14ac:dyDescent="0.15">
      <c r="A26" s="8">
        <v>2015</v>
      </c>
      <c r="B26" s="9">
        <v>6.3</v>
      </c>
      <c r="C26" s="9">
        <v>6.3</v>
      </c>
      <c r="D26" s="9">
        <v>6.3</v>
      </c>
      <c r="E26" s="9">
        <v>6.3</v>
      </c>
      <c r="F26" s="9">
        <v>6.3</v>
      </c>
      <c r="G26" s="9">
        <v>6.3</v>
      </c>
      <c r="H26" s="11">
        <v>6.3</v>
      </c>
      <c r="I26" s="11">
        <v>6.3</v>
      </c>
      <c r="J26" s="11">
        <v>6.3</v>
      </c>
      <c r="K26" s="11">
        <v>6.3</v>
      </c>
      <c r="L26" s="11">
        <v>6.3</v>
      </c>
      <c r="M26" s="11">
        <v>6.3</v>
      </c>
    </row>
    <row r="27" spans="1:13" x14ac:dyDescent="0.15">
      <c r="A27" s="8">
        <v>2016</v>
      </c>
      <c r="B27" s="9">
        <v>6.3</v>
      </c>
      <c r="C27" s="9">
        <v>6.3</v>
      </c>
      <c r="D27" s="9">
        <v>6.3</v>
      </c>
      <c r="E27" s="13"/>
      <c r="F27" s="13"/>
      <c r="G27" s="13"/>
      <c r="H27" s="14"/>
      <c r="I27" s="14"/>
      <c r="J27" s="14"/>
      <c r="K27" s="14"/>
      <c r="L27" s="14"/>
      <c r="M27" s="14"/>
    </row>
    <row r="30" spans="1:13" s="2" customFormat="1" x14ac:dyDescent="0.15">
      <c r="A30" s="1" t="s">
        <v>15</v>
      </c>
    </row>
    <row r="31" spans="1:13" s="2" customFormat="1" ht="12" x14ac:dyDescent="0.1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</row>
    <row r="32" spans="1:13" x14ac:dyDescent="0.15">
      <c r="A32" s="4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x14ac:dyDescent="0.15">
      <c r="A33" s="4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x14ac:dyDescent="0.15">
      <c r="A34" s="4">
        <v>2016</v>
      </c>
      <c r="B34" s="5">
        <v>13.5</v>
      </c>
      <c r="C34" s="5">
        <v>13.5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2" customFormat="1" x14ac:dyDescent="0.15">
      <c r="A36" s="1" t="s">
        <v>16</v>
      </c>
    </row>
    <row r="37" spans="1:13" s="2" customFormat="1" ht="12" x14ac:dyDescent="0.1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</row>
    <row r="38" spans="1:13" x14ac:dyDescent="0.15">
      <c r="A38" s="4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x14ac:dyDescent="0.15">
      <c r="A39" s="4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13" x14ac:dyDescent="0.15">
      <c r="A40" s="4">
        <v>2016</v>
      </c>
      <c r="B40" s="5">
        <v>52.1</v>
      </c>
      <c r="C40" s="5">
        <v>52.1</v>
      </c>
      <c r="D40" s="15"/>
    </row>
    <row r="42" spans="1:13" s="2" customFormat="1" x14ac:dyDescent="0.15">
      <c r="A42" s="1" t="s">
        <v>17</v>
      </c>
      <c r="B42" s="2" t="s">
        <v>18</v>
      </c>
    </row>
    <row r="43" spans="1:13" s="2" customFormat="1" ht="12" x14ac:dyDescent="0.1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x14ac:dyDescent="0.15">
      <c r="A44" s="4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x14ac:dyDescent="0.15">
      <c r="A45" s="4">
        <v>2016</v>
      </c>
      <c r="B45" s="5">
        <v>199.76</v>
      </c>
      <c r="C45" s="5">
        <v>205.39</v>
      </c>
      <c r="D45" s="5">
        <v>272.91000000000003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x14ac:dyDescent="0.15">
      <c r="A46" s="4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x14ac:dyDescent="0.15">
      <c r="A47" s="4">
        <v>2018</v>
      </c>
      <c r="B47" s="5">
        <v>3345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1:14" s="2" customFormat="1" x14ac:dyDescent="0.15">
      <c r="A49" s="1" t="s">
        <v>19</v>
      </c>
    </row>
    <row r="50" spans="1:14" s="2" customFormat="1" ht="12" x14ac:dyDescent="0.1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</row>
    <row r="51" spans="1:14" x14ac:dyDescent="0.15">
      <c r="A51" s="4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4" x14ac:dyDescent="0.15">
      <c r="A52" s="4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4" x14ac:dyDescent="0.15">
      <c r="A53" s="4">
        <v>2018</v>
      </c>
      <c r="B53" s="5">
        <v>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5" spans="1:14" s="2" customFormat="1" x14ac:dyDescent="0.15">
      <c r="A55" s="1" t="s">
        <v>20</v>
      </c>
    </row>
    <row r="56" spans="1:14" s="2" customFormat="1" ht="12" x14ac:dyDescent="0.1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</row>
    <row r="57" spans="1:14" x14ac:dyDescent="0.15">
      <c r="A57" s="4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4" x14ac:dyDescent="0.15">
      <c r="A58" s="4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x14ac:dyDescent="0.15">
      <c r="A59" s="4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6">
        <v>1.35E-4</v>
      </c>
      <c r="J59" s="15"/>
      <c r="K59" s="15"/>
      <c r="L59" s="15"/>
      <c r="M59" s="15"/>
      <c r="N59" s="15"/>
    </row>
    <row r="61" spans="1:14" s="2" customFormat="1" x14ac:dyDescent="0.15">
      <c r="A61" s="1" t="s">
        <v>21</v>
      </c>
      <c r="B61" s="2" t="s">
        <v>22</v>
      </c>
    </row>
    <row r="62" spans="1:14" s="2" customFormat="1" ht="12" x14ac:dyDescent="0.1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  <c r="K62" s="3" t="s">
        <v>11</v>
      </c>
      <c r="L62" s="3" t="s">
        <v>12</v>
      </c>
      <c r="M62" s="3" t="s">
        <v>13</v>
      </c>
    </row>
    <row r="63" spans="1:14" x14ac:dyDescent="0.15">
      <c r="A63" s="4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6">
        <v>61.09</v>
      </c>
      <c r="J63" s="16">
        <v>62.17</v>
      </c>
      <c r="K63" s="16">
        <v>64.739999999999995</v>
      </c>
      <c r="L63" s="16">
        <v>151.63999999999999</v>
      </c>
      <c r="M63" s="16">
        <v>638.17999999999995</v>
      </c>
    </row>
    <row r="64" spans="1:14" x14ac:dyDescent="0.15">
      <c r="A64" s="4">
        <v>2019</v>
      </c>
      <c r="B64" s="16">
        <v>3299.12</v>
      </c>
      <c r="C64" s="16">
        <v>3302.24</v>
      </c>
      <c r="D64" s="16">
        <v>3296.12</v>
      </c>
      <c r="E64" s="16">
        <v>5202.9399999999996</v>
      </c>
      <c r="F64" s="16">
        <v>5887.97</v>
      </c>
      <c r="G64" s="16">
        <v>6733.29</v>
      </c>
      <c r="H64" s="16">
        <v>11264.48</v>
      </c>
      <c r="I64" s="16">
        <v>15883.72</v>
      </c>
      <c r="J64" s="16">
        <v>20425.64</v>
      </c>
      <c r="K64" s="16">
        <v>23402.91</v>
      </c>
      <c r="L64" s="16">
        <v>39980.83</v>
      </c>
      <c r="M64" s="16">
        <v>46620.83</v>
      </c>
    </row>
    <row r="65" spans="1:13" x14ac:dyDescent="0.15">
      <c r="A65" s="4">
        <v>2020</v>
      </c>
      <c r="B65" s="16">
        <v>74139.47</v>
      </c>
      <c r="C65" s="16">
        <v>74570.3</v>
      </c>
      <c r="D65" s="16">
        <v>80945.73</v>
      </c>
      <c r="E65" s="16">
        <v>176538.04</v>
      </c>
      <c r="F65" s="16">
        <v>198110.59</v>
      </c>
      <c r="G65" s="16">
        <v>204417.69</v>
      </c>
      <c r="H65" s="16">
        <v>258364.81</v>
      </c>
      <c r="I65" s="16">
        <v>327748.89</v>
      </c>
      <c r="J65" s="16">
        <v>436677.45</v>
      </c>
      <c r="K65" s="16">
        <v>519082.41</v>
      </c>
      <c r="L65" s="16">
        <v>1050811.98</v>
      </c>
      <c r="M65" s="16">
        <v>1107198.58</v>
      </c>
    </row>
    <row r="66" spans="1:13" x14ac:dyDescent="0.15">
      <c r="A66" s="8">
        <v>2021</v>
      </c>
      <c r="B66" s="17">
        <v>1821534.68</v>
      </c>
      <c r="C66" s="17">
        <v>1865613.89</v>
      </c>
      <c r="D66" s="17">
        <v>1987184.75</v>
      </c>
      <c r="E66" s="17">
        <v>2822874.48</v>
      </c>
      <c r="F66" s="17">
        <v>3115766.53</v>
      </c>
      <c r="G66" s="17">
        <v>3220598.35</v>
      </c>
      <c r="H66" s="17">
        <v>4015645.76</v>
      </c>
      <c r="I66" s="17">
        <v>4127024.23</v>
      </c>
      <c r="J66" s="17">
        <v>4181781.83</v>
      </c>
      <c r="K66" s="18">
        <v>4.3779000000000003</v>
      </c>
      <c r="L66" s="19">
        <v>4.6215999999999999</v>
      </c>
      <c r="M66" s="18">
        <v>4.5972</v>
      </c>
    </row>
    <row r="67" spans="1:13" x14ac:dyDescent="0.15">
      <c r="A67" s="8">
        <v>2022</v>
      </c>
      <c r="B67" s="18">
        <v>4.5376000000000003</v>
      </c>
      <c r="C67" s="18">
        <v>4.3859000000000004</v>
      </c>
      <c r="D67" s="18">
        <v>4.3804999999999996</v>
      </c>
      <c r="E67" s="18">
        <v>4.4965000000000002</v>
      </c>
      <c r="F67" s="18">
        <v>4.9367999999999999</v>
      </c>
      <c r="G67" s="17"/>
      <c r="H67" s="17"/>
      <c r="I67" s="17"/>
      <c r="J67" s="17"/>
      <c r="K67" s="18"/>
      <c r="L67" s="19"/>
      <c r="M67" s="18"/>
    </row>
  </sheetData>
  <sheetProtection algorithmName="SHA-512" hashValue="oo97CJfl/wWspqdfQqfv/JiElpAb9XgD/q/hgOFuVx4vdfMt7i9sIErWkuPY399VSvJ4fjccO04YU99opq9iLw==" saltValue="ED7SOlXEQwx2SYFAT5g38w==" spinCount="100000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D.O. Consultores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2007-09-15T19:45:40Z</dcterms:created>
  <dcterms:modified xsi:type="dcterms:W3CDTF">2022-05-24T19:27:45Z</dcterms:modified>
  <cp:category/>
  <cp:contentStatus/>
</cp:coreProperties>
</file>