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20" windowWidth="28800" windowHeight="16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<sst xmlns="http://schemas.openxmlformats.org/spreadsheetml/2006/main" count="28" uniqueCount="28">
  <si>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Año </t>
  </si>
  <si>
    <t>Fecha de publicación</t>
  </si>
  <si>
    <t xml:space="preserve">Nº Gaceta Oficial </t>
  </si>
  <si>
    <t>37.876 Reimpresa en 37.877</t>
  </si>
  <si>
    <t>37.183 Reimpresa en 37.194</t>
  </si>
  <si>
    <t>Según el Código Orgánico Tributario. Art. 229, G.O. 4.727 Ext.</t>
  </si>
  <si>
    <t>10/02/2004 y 11/02/2004</t>
  </si>
  <si>
    <t>24/04/2001 y 10/05/2001</t>
  </si>
  <si>
    <t>46.000 (Bs.F. 46,00)</t>
  </si>
  <si>
    <t>55.000 (Bs.F 55,00)</t>
  </si>
  <si>
    <t>65.000 (Bs. 65,00)</t>
  </si>
  <si>
    <t>76.000 (Bs.F 76,00)</t>
  </si>
  <si>
    <t>90.000 (Bs.F 90,00)</t>
  </si>
  <si>
    <t>107.000 (Bs.F 107,00)</t>
  </si>
  <si>
    <t>127.000 (Bs.F 127,00)</t>
  </si>
  <si>
    <t>150.000 (Bs.F 150,00)</t>
  </si>
  <si>
    <t>177.000 (Bs.F 177,00)</t>
  </si>
  <si>
    <t>300.000 (Bs.F 300,00)</t>
  </si>
  <si>
    <t>500.000 (Bs.F 500,00)</t>
  </si>
  <si>
    <t>850.000 (Bs.F 850,00)</t>
  </si>
  <si>
    <t>1.200.000 (Bs.F 1.200,00)</t>
  </si>
  <si>
    <t>Bs.S 17,00</t>
  </si>
  <si>
    <t>VALOR DE LA UNIDAD TRIBUTARIA EN VENEZUELA</t>
  </si>
  <si>
    <t>Bs.S 50,00</t>
  </si>
  <si>
    <t>Bs. S 1.500,00</t>
  </si>
  <si>
    <t>Valor de UT Bs. / Bs.F / Bs.S / Bs. D</t>
  </si>
  <si>
    <t>Bs. S 20.000,00</t>
  </si>
  <si>
    <t>Bs. D 0,4</t>
  </si>
</sst>
</file>

<file path=xl/styles.xml><?xml version="1.0" encoding="utf-8"?>
<styleSheet xmlns="http://schemas.openxmlformats.org/spreadsheetml/2006/main">
  <numFmts count="61">
    <numFmt numFmtId="5" formatCode="&quot;Bs.S&quot;#,##0;\-&quot;Bs.S&quot;#,##0"/>
    <numFmt numFmtId="6" formatCode="&quot;Bs.S&quot;#,##0;[Red]\-&quot;Bs.S&quot;#,##0"/>
    <numFmt numFmtId="7" formatCode="&quot;Bs.S&quot;#,##0.00;\-&quot;Bs.S&quot;#,##0.00"/>
    <numFmt numFmtId="8" formatCode="&quot;Bs.S&quot;#,##0.00;[Red]\-&quot;Bs.S&quot;#,##0.00"/>
    <numFmt numFmtId="42" formatCode="_-&quot;Bs.S&quot;* #,##0_-;\-&quot;Bs.S&quot;* #,##0_-;_-&quot;Bs.S&quot;* &quot;-&quot;_-;_-@_-"/>
    <numFmt numFmtId="41" formatCode="_-* #,##0_-;\-* #,##0_-;_-* &quot;-&quot;_-;_-@_-"/>
    <numFmt numFmtId="44" formatCode="_-&quot;Bs.S&quot;* #,##0.00_-;\-&quot;Bs.S&quot;* #,##0.00_-;_-&quot;Bs.S&quot;* &quot;-&quot;??_-;_-@_-"/>
    <numFmt numFmtId="43" formatCode="_-* #,##0.00_-;\-* #,##0.00_-;_-* &quot;-&quot;??_-;_-@_-"/>
    <numFmt numFmtId="164" formatCode="&quot;Bs.&quot;#,##0;\-&quot;Bs.&quot;#,##0"/>
    <numFmt numFmtId="165" formatCode="&quot;Bs.&quot;#,##0;[Red]\-&quot;Bs.&quot;#,##0"/>
    <numFmt numFmtId="166" formatCode="&quot;Bs.&quot;#,##0.00;\-&quot;Bs.&quot;#,##0.00"/>
    <numFmt numFmtId="167" formatCode="&quot;Bs.&quot;#,##0.00;[Red]\-&quot;Bs.&quot;#,##0.00"/>
    <numFmt numFmtId="168" formatCode="_-&quot;Bs.&quot;* #,##0_-;\-&quot;Bs.&quot;* #,##0_-;_-&quot;Bs.&quot;* &quot;-&quot;_-;_-@_-"/>
    <numFmt numFmtId="169" formatCode="_-&quot;Bs.&quot;* #,##0.00_-;\-&quot;Bs.&quot;* #,##0.00_-;_-&quot;Bs.&quot;* &quot;-&quot;??_-;_-@_-"/>
    <numFmt numFmtId="170" formatCode="&quot;Bs.&quot;#,##0;&quot;Bs.&quot;\-#,##0"/>
    <numFmt numFmtId="171" formatCode="&quot;Bs.&quot;#,##0;[Red]&quot;Bs.&quot;\-#,##0"/>
    <numFmt numFmtId="172" formatCode="&quot;Bs.&quot;#,##0.00;&quot;Bs.&quot;\-#,##0.00"/>
    <numFmt numFmtId="173" formatCode="&quot;Bs.&quot;#,##0.00;[Red]&quot;Bs.&quot;\-#,##0.00"/>
    <numFmt numFmtId="174" formatCode="_ &quot;Bs.&quot;* #,##0_ ;_ &quot;Bs.&quot;* \-#,##0_ ;_ &quot;Bs.&quot;* &quot;-&quot;_ ;_ @_ "/>
    <numFmt numFmtId="175" formatCode="_ * #,##0_ ;_ * \-#,##0_ ;_ * &quot;-&quot;_ ;_ @_ "/>
    <numFmt numFmtId="176" formatCode="_ &quot;Bs.&quot;* #,##0.00_ ;_ &quot;Bs.&quot;* \-#,##0.00_ ;_ &quot;Bs.&quot;* &quot;-&quot;??_ ;_ @_ "/>
    <numFmt numFmtId="177" formatCode="_ * #,##0.00_ ;_ * \-#,##0.00_ ;_ * &quot;-&quot;??_ ;_ @_ "/>
    <numFmt numFmtId="178" formatCode="&quot;Bs.F&quot;#,##0;&quot;Bs.F&quot;\-#,##0"/>
    <numFmt numFmtId="179" formatCode="&quot;Bs.F&quot;#,##0;[Red]&quot;Bs.F&quot;\-#,##0"/>
    <numFmt numFmtId="180" formatCode="&quot;Bs.F&quot;#,##0.00;&quot;Bs.F&quot;\-#,##0.00"/>
    <numFmt numFmtId="181" formatCode="&quot;Bs.F&quot;#,##0.00;[Red]&quot;Bs.F&quot;\-#,##0.00"/>
    <numFmt numFmtId="182" formatCode="_ &quot;Bs.F&quot;* #,##0_ ;_ &quot;Bs.F&quot;* \-#,##0_ ;_ &quot;Bs.F&quot;* &quot;-&quot;_ ;_ @_ "/>
    <numFmt numFmtId="183" formatCode="_ &quot;Bs.F&quot;* #,##0.00_ ;_ &quot;Bs.F&quot;* \-#,##0.00_ ;_ &quot;Bs.F&quot;* &quot;-&quot;??_ ;_ @_ "/>
    <numFmt numFmtId="184" formatCode="&quot;Bs. l&quot;\ #,##0;&quot;Bs. l&quot;\ \-#,##0"/>
    <numFmt numFmtId="185" formatCode="&quot;Bs. l&quot;\ #,##0;[Red]&quot;Bs. l&quot;\ \-#,##0"/>
    <numFmt numFmtId="186" formatCode="&quot;Bs. l&quot;\ #,##0.00;&quot;Bs. l&quot;\ \-#,##0.00"/>
    <numFmt numFmtId="187" formatCode="&quot;Bs. l&quot;\ #,##0.00;[Red]&quot;Bs. l&quot;\ \-#,##0.00"/>
    <numFmt numFmtId="188" formatCode="_ &quot;Bs. l&quot;\ * #,##0_ ;_ &quot;Bs. l&quot;\ * \-#,##0_ ;_ &quot;Bs. l&quot;\ * &quot;-&quot;_ ;_ @_ "/>
    <numFmt numFmtId="189" formatCode="_ &quot;Bs. l&quot;\ * #,##0.00_ ;_ &quot;Bs. l&quot;\ * \-#,##0.00_ ;_ &quot;Bs. l&quot;\ * &quot;-&quot;??_ ;_ @_ "/>
    <numFmt numFmtId="190" formatCode="&quot;Bs&quot;\ #,##0;&quot;Bs&quot;\ \-#,##0"/>
    <numFmt numFmtId="191" formatCode="&quot;Bs&quot;\ #,##0;[Red]&quot;Bs&quot;\ \-#,##0"/>
    <numFmt numFmtId="192" formatCode="&quot;Bs&quot;\ #,##0.00;&quot;Bs&quot;\ \-#,##0.00"/>
    <numFmt numFmtId="193" formatCode="&quot;Bs&quot;\ #,##0.00;[Red]&quot;Bs&quot;\ \-#,##0.00"/>
    <numFmt numFmtId="194" formatCode="_ &quot;Bs&quot;\ * #,##0_ ;_ &quot;Bs&quot;\ * \-#,##0_ ;_ &quot;Bs&quot;\ * &quot;-&quot;_ ;_ @_ "/>
    <numFmt numFmtId="195" formatCode="_ &quot;Bs&quot;\ * #,##0.00_ ;_ &quot;Bs&quot;\ * \-#,##0.00_ ;_ &quot;Bs&quot;\ * &quot;-&quot;??_ ;_ @_ "/>
    <numFmt numFmtId="196" formatCode="&quot;Bs&quot;\ #,##0_);\(&quot;Bs&quot;\ #,##0\)"/>
    <numFmt numFmtId="197" formatCode="&quot;Bs&quot;\ #,##0_);[Red]\(&quot;Bs&quot;\ #,##0\)"/>
    <numFmt numFmtId="198" formatCode="&quot;Bs&quot;\ #,##0.00_);\(&quot;Bs&quot;\ #,##0.00\)"/>
    <numFmt numFmtId="199" formatCode="&quot;Bs&quot;\ #,##0.00_);[Red]\(&quot;Bs&quot;\ #,##0.00\)"/>
    <numFmt numFmtId="200" formatCode="_(&quot;Bs&quot;\ * #,##0_);_(&quot;Bs&quot;\ * \(#,##0\);_(&quot;Bs&quot;\ * &quot;-&quot;_);_(@_)"/>
    <numFmt numFmtId="201" formatCode="_(* #,##0_);_(* \(#,##0\);_(* &quot;-&quot;_);_(@_)"/>
    <numFmt numFmtId="202" formatCode="_(&quot;Bs&quot;\ * #,##0.00_);_(&quot;Bs&quot;\ * \(#,##0.00\);_(&quot;Bs&quot;\ * &quot;-&quot;??_);_(@_)"/>
    <numFmt numFmtId="203" formatCode="_(* #,##0.00_);_(* \(#,##0.00\);_(* &quot;-&quot;??_);_(@_)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[$-C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249A5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justify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0" fontId="40" fillId="33" borderId="0" xfId="0" applyFont="1" applyFill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1600200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59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11.421875" style="7" customWidth="1"/>
    <col min="2" max="2" width="21.8515625" style="3" customWidth="1"/>
    <col min="3" max="3" width="25.140625" style="3" customWidth="1"/>
    <col min="4" max="4" width="36.28125" style="3" customWidth="1"/>
    <col min="5" max="16384" width="11.421875" style="3" customWidth="1"/>
  </cols>
  <sheetData>
    <row r="1" ht="15"/>
    <row r="2" ht="15"/>
    <row r="3" ht="15"/>
    <row r="4" ht="15"/>
    <row r="5" ht="15"/>
    <row r="7" spans="1:4" ht="15.75">
      <c r="A7" s="1"/>
      <c r="B7" s="12" t="s">
        <v>22</v>
      </c>
      <c r="C7" s="2"/>
      <c r="D7" s="2"/>
    </row>
    <row r="8" spans="1:4" ht="15.75">
      <c r="A8" s="1"/>
      <c r="B8" s="2"/>
      <c r="C8" s="2"/>
      <c r="D8" s="2"/>
    </row>
    <row r="9" spans="1:4" ht="15.75">
      <c r="A9" s="13" t="s">
        <v>0</v>
      </c>
      <c r="B9" s="13" t="s">
        <v>2</v>
      </c>
      <c r="C9" s="13" t="s">
        <v>1</v>
      </c>
      <c r="D9" s="13" t="s">
        <v>25</v>
      </c>
    </row>
    <row r="10" spans="1:4" ht="15.75">
      <c r="A10" s="8">
        <v>2022</v>
      </c>
      <c r="B10" s="9">
        <v>42359</v>
      </c>
      <c r="C10" s="11">
        <v>44671</v>
      </c>
      <c r="D10" s="9" t="s">
        <v>27</v>
      </c>
    </row>
    <row r="11" spans="1:4" ht="15.75">
      <c r="A11" s="8">
        <v>2021</v>
      </c>
      <c r="B11" s="9">
        <v>42100</v>
      </c>
      <c r="C11" s="11">
        <v>44292</v>
      </c>
      <c r="D11" s="9" t="s">
        <v>26</v>
      </c>
    </row>
    <row r="12" spans="1:4" ht="15.75">
      <c r="A12" s="8">
        <v>2020</v>
      </c>
      <c r="B12" s="9">
        <v>41839</v>
      </c>
      <c r="C12" s="11">
        <v>43903</v>
      </c>
      <c r="D12" s="9" t="s">
        <v>24</v>
      </c>
    </row>
    <row r="13" spans="1:4" ht="15.75">
      <c r="A13" s="8">
        <v>2019</v>
      </c>
      <c r="B13" s="9">
        <v>41597</v>
      </c>
      <c r="C13" s="11">
        <v>43531</v>
      </c>
      <c r="D13" s="9" t="s">
        <v>23</v>
      </c>
    </row>
    <row r="14" spans="1:4" ht="15.75">
      <c r="A14" s="8">
        <v>2018</v>
      </c>
      <c r="B14" s="9">
        <v>41479</v>
      </c>
      <c r="C14" s="11">
        <v>43354</v>
      </c>
      <c r="D14" s="9" t="s">
        <v>21</v>
      </c>
    </row>
    <row r="15" spans="1:4" ht="15.75">
      <c r="A15" s="8">
        <v>2018</v>
      </c>
      <c r="B15" s="9">
        <v>41423</v>
      </c>
      <c r="C15" s="11">
        <v>43271</v>
      </c>
      <c r="D15" s="9" t="s">
        <v>20</v>
      </c>
    </row>
    <row r="16" spans="1:4" ht="15.75">
      <c r="A16" s="8">
        <v>2018</v>
      </c>
      <c r="B16" s="9">
        <v>41388</v>
      </c>
      <c r="C16" s="11">
        <v>43221</v>
      </c>
      <c r="D16" s="9" t="s">
        <v>19</v>
      </c>
    </row>
    <row r="17" spans="1:4" ht="15.75">
      <c r="A17" s="8">
        <v>2018</v>
      </c>
      <c r="B17" s="9">
        <v>41351</v>
      </c>
      <c r="C17" s="11">
        <v>43160</v>
      </c>
      <c r="D17" s="9" t="s">
        <v>18</v>
      </c>
    </row>
    <row r="18" spans="1:4" ht="15.75">
      <c r="A18" s="8">
        <v>2017</v>
      </c>
      <c r="B18" s="9">
        <v>6287</v>
      </c>
      <c r="C18" s="11">
        <v>42790</v>
      </c>
      <c r="D18" s="9" t="s">
        <v>17</v>
      </c>
    </row>
    <row r="19" spans="1:4" ht="15.75">
      <c r="A19" s="8">
        <v>2016</v>
      </c>
      <c r="B19" s="9">
        <v>40846</v>
      </c>
      <c r="C19" s="11">
        <v>42411</v>
      </c>
      <c r="D19" s="9" t="s">
        <v>16</v>
      </c>
    </row>
    <row r="20" spans="1:4" ht="15.75">
      <c r="A20" s="8">
        <v>2015</v>
      </c>
      <c r="B20" s="9">
        <v>40608</v>
      </c>
      <c r="C20" s="11">
        <v>42060</v>
      </c>
      <c r="D20" s="9" t="s">
        <v>15</v>
      </c>
    </row>
    <row r="21" spans="1:4" ht="15.75">
      <c r="A21" s="8">
        <v>2014</v>
      </c>
      <c r="B21" s="9">
        <v>40359</v>
      </c>
      <c r="C21" s="11">
        <v>41689</v>
      </c>
      <c r="D21" s="9" t="s">
        <v>14</v>
      </c>
    </row>
    <row r="22" spans="1:4" ht="15.75">
      <c r="A22" s="8">
        <v>2013</v>
      </c>
      <c r="B22" s="9">
        <v>40106</v>
      </c>
      <c r="C22" s="11">
        <v>41311</v>
      </c>
      <c r="D22" s="9" t="s">
        <v>13</v>
      </c>
    </row>
    <row r="23" spans="1:4" ht="15.75">
      <c r="A23" s="8">
        <v>2012</v>
      </c>
      <c r="B23" s="9">
        <v>39866</v>
      </c>
      <c r="C23" s="11">
        <v>40955</v>
      </c>
      <c r="D23" s="9" t="s">
        <v>12</v>
      </c>
    </row>
    <row r="24" spans="1:4" ht="15.75">
      <c r="A24" s="8">
        <v>2011</v>
      </c>
      <c r="B24" s="9">
        <v>39623</v>
      </c>
      <c r="C24" s="11">
        <v>40598</v>
      </c>
      <c r="D24" s="9" t="s">
        <v>11</v>
      </c>
    </row>
    <row r="25" spans="1:4" ht="15.75">
      <c r="A25" s="8">
        <v>2010</v>
      </c>
      <c r="B25" s="9">
        <v>39361</v>
      </c>
      <c r="C25" s="11">
        <v>40213</v>
      </c>
      <c r="D25" s="9" t="s">
        <v>10</v>
      </c>
    </row>
    <row r="26" spans="1:4" ht="15.75">
      <c r="A26" s="8">
        <v>2009</v>
      </c>
      <c r="B26" s="9">
        <v>39127</v>
      </c>
      <c r="C26" s="11">
        <v>39870</v>
      </c>
      <c r="D26" s="9" t="s">
        <v>9</v>
      </c>
    </row>
    <row r="27" spans="1:4" ht="15.75">
      <c r="A27" s="8">
        <v>2008</v>
      </c>
      <c r="B27" s="9">
        <v>38855</v>
      </c>
      <c r="C27" s="11">
        <v>39469</v>
      </c>
      <c r="D27" s="9" t="s">
        <v>8</v>
      </c>
    </row>
    <row r="28" spans="1:4" ht="15.75">
      <c r="A28" s="8">
        <v>2007</v>
      </c>
      <c r="B28" s="9">
        <v>38306</v>
      </c>
      <c r="C28" s="11">
        <v>39094</v>
      </c>
      <c r="D28" s="9">
        <v>37632</v>
      </c>
    </row>
    <row r="29" spans="1:8" ht="15.75">
      <c r="A29" s="8">
        <v>2006</v>
      </c>
      <c r="B29" s="9">
        <v>38350</v>
      </c>
      <c r="C29" s="11">
        <v>38721</v>
      </c>
      <c r="D29" s="9">
        <v>33600</v>
      </c>
      <c r="H29" s="4"/>
    </row>
    <row r="30" spans="1:4" ht="15.75">
      <c r="A30" s="8">
        <f aca="true" t="shared" si="0" ref="A30:A41">A29-1</f>
        <v>2005</v>
      </c>
      <c r="B30" s="9">
        <v>38116</v>
      </c>
      <c r="C30" s="11">
        <v>38379</v>
      </c>
      <c r="D30" s="9">
        <v>29400</v>
      </c>
    </row>
    <row r="31" spans="1:8" ht="33.75">
      <c r="A31" s="8">
        <f t="shared" si="0"/>
        <v>2004</v>
      </c>
      <c r="B31" s="10" t="s">
        <v>3</v>
      </c>
      <c r="C31" s="11" t="s">
        <v>6</v>
      </c>
      <c r="D31" s="9">
        <v>24700</v>
      </c>
      <c r="H31" s="6"/>
    </row>
    <row r="32" spans="1:4" ht="15.75">
      <c r="A32" s="8">
        <f t="shared" si="0"/>
        <v>2003</v>
      </c>
      <c r="B32" s="9">
        <v>37625</v>
      </c>
      <c r="C32" s="11">
        <v>37657</v>
      </c>
      <c r="D32" s="9">
        <v>19400</v>
      </c>
    </row>
    <row r="33" spans="1:8" ht="15.75">
      <c r="A33" s="8">
        <f t="shared" si="0"/>
        <v>2002</v>
      </c>
      <c r="B33" s="9">
        <v>37397</v>
      </c>
      <c r="C33" s="11">
        <v>37320</v>
      </c>
      <c r="D33" s="9">
        <v>14800</v>
      </c>
      <c r="H33" s="4"/>
    </row>
    <row r="34" spans="1:4" ht="33.75">
      <c r="A34" s="8">
        <f t="shared" si="0"/>
        <v>2001</v>
      </c>
      <c r="B34" s="10" t="s">
        <v>4</v>
      </c>
      <c r="C34" s="11" t="s">
        <v>7</v>
      </c>
      <c r="D34" s="9">
        <v>13200</v>
      </c>
    </row>
    <row r="35" spans="1:4" ht="15.75">
      <c r="A35" s="8">
        <f t="shared" si="0"/>
        <v>2000</v>
      </c>
      <c r="B35" s="9">
        <v>36957</v>
      </c>
      <c r="C35" s="11">
        <v>36670</v>
      </c>
      <c r="D35" s="9">
        <v>11600</v>
      </c>
    </row>
    <row r="36" spans="1:4" ht="15.75">
      <c r="A36" s="8">
        <f t="shared" si="0"/>
        <v>1999</v>
      </c>
      <c r="B36" s="9">
        <v>36673</v>
      </c>
      <c r="C36" s="11">
        <v>36255</v>
      </c>
      <c r="D36" s="9">
        <v>9600</v>
      </c>
    </row>
    <row r="37" spans="1:4" ht="15.75">
      <c r="A37" s="8">
        <f t="shared" si="0"/>
        <v>1998</v>
      </c>
      <c r="B37" s="9">
        <v>36432</v>
      </c>
      <c r="C37" s="11">
        <v>35899</v>
      </c>
      <c r="D37" s="9">
        <v>7400</v>
      </c>
    </row>
    <row r="38" spans="1:8" ht="15.75">
      <c r="A38" s="8">
        <f t="shared" si="0"/>
        <v>1997</v>
      </c>
      <c r="B38" s="9">
        <v>36220</v>
      </c>
      <c r="C38" s="11">
        <v>35585</v>
      </c>
      <c r="D38" s="9">
        <v>5400</v>
      </c>
      <c r="H38" s="4"/>
    </row>
    <row r="39" spans="1:4" ht="15.75">
      <c r="A39" s="8">
        <f t="shared" si="0"/>
        <v>1996</v>
      </c>
      <c r="B39" s="9">
        <v>36003</v>
      </c>
      <c r="C39" s="11">
        <v>35264</v>
      </c>
      <c r="D39" s="9">
        <v>2700</v>
      </c>
    </row>
    <row r="40" spans="1:8" ht="15.75">
      <c r="A40" s="8">
        <f t="shared" si="0"/>
        <v>1995</v>
      </c>
      <c r="B40" s="9">
        <v>35748</v>
      </c>
      <c r="C40" s="11">
        <v>34796</v>
      </c>
      <c r="D40" s="9">
        <v>1700</v>
      </c>
      <c r="H40" s="4"/>
    </row>
    <row r="41" spans="1:4" ht="67.5">
      <c r="A41" s="8">
        <f t="shared" si="0"/>
        <v>1994</v>
      </c>
      <c r="B41" s="10" t="s">
        <v>5</v>
      </c>
      <c r="C41" s="11">
        <v>34481</v>
      </c>
      <c r="D41" s="9">
        <v>1000</v>
      </c>
    </row>
    <row r="42" spans="2:4" ht="15.75">
      <c r="B42" s="4"/>
      <c r="D42" s="5"/>
    </row>
    <row r="43" ht="15.75">
      <c r="E43" s="4"/>
    </row>
    <row r="45" spans="2:8" ht="15.75">
      <c r="B45" s="4"/>
      <c r="D45" s="5"/>
      <c r="H45" s="4"/>
    </row>
    <row r="47" spans="2:8" ht="15.75">
      <c r="B47" s="4"/>
      <c r="D47" s="5"/>
      <c r="H47" s="4"/>
    </row>
    <row r="49" spans="2:8" ht="15.75">
      <c r="B49" s="4"/>
      <c r="D49" s="5"/>
      <c r="H49" s="4"/>
    </row>
    <row r="51" spans="2:8" ht="15.75">
      <c r="B51" s="4"/>
      <c r="D51" s="5"/>
      <c r="H51" s="4"/>
    </row>
    <row r="53" spans="2:8" ht="15.75">
      <c r="B53" s="4"/>
      <c r="D53" s="5"/>
      <c r="H53" s="4"/>
    </row>
    <row r="55" spans="2:8" ht="15.75">
      <c r="B55" s="4"/>
      <c r="D55" s="5"/>
      <c r="H55" s="4"/>
    </row>
    <row r="59" spans="3:6" ht="15.75">
      <c r="C59" s="5"/>
      <c r="F59" s="4"/>
    </row>
  </sheetData>
  <sheetProtection password="ED9B" sheet="1" objects="1" scenarios="1"/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D.O.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lastPrinted>2007-09-15T20:11:23Z</cp:lastPrinted>
  <dcterms:created xsi:type="dcterms:W3CDTF">2007-09-15T19:31:31Z</dcterms:created>
  <dcterms:modified xsi:type="dcterms:W3CDTF">2022-04-29T12:20:09Z</dcterms:modified>
  <cp:category/>
  <cp:version/>
  <cp:contentType/>
  <cp:contentStatus/>
</cp:coreProperties>
</file>